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tion Form" sheetId="1" r:id="rId4"/>
    <sheet state="hidden" name="Data" sheetId="2" r:id="rId5"/>
  </sheets>
  <definedNames>
    <definedName hidden="1" localSheetId="0" name="_xlnm._FilterDatabase">'Registration Form'!$B$40:$I$123</definedName>
  </definedNames>
  <calcPr/>
  <extLst>
    <ext uri="GoogleSheetsCustomDataVersion1">
      <go:sheetsCustomData xmlns:go="http://customooxmlschemas.google.com/" r:id="rId6" roundtripDataSignature="AMtx7mge0VxVn5kNR/6U/LgxIf2ryGjolg=="/>
    </ext>
  </extLst>
</workbook>
</file>

<file path=xl/sharedStrings.xml><?xml version="1.0" encoding="utf-8"?>
<sst xmlns="http://schemas.openxmlformats.org/spreadsheetml/2006/main" count="40" uniqueCount="39">
  <si>
    <t>Team Information (4A GIRLS BBALL)</t>
  </si>
  <si>
    <t>Contact Information</t>
  </si>
  <si>
    <t>School Name:</t>
  </si>
  <si>
    <t>Onsite School Contact Name:</t>
  </si>
  <si>
    <t>Team Name:</t>
  </si>
  <si>
    <t>Sport:</t>
  </si>
  <si>
    <t>Basketball</t>
  </si>
  <si>
    <t>Classification:</t>
  </si>
  <si>
    <t>4A</t>
  </si>
  <si>
    <t>Onsite Contact Cell phone #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</si>
  <si>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</si>
  <si>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</si>
  <si>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</si>
  <si>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</si>
  <si>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 xml:space="preserve">This section will update your fee as you complete the form by entering athletes. Please enter your required number of banquet tickets. </t>
  </si>
  <si>
    <t>Registration Fee:</t>
  </si>
  <si>
    <t>Loonie Fee (add $1 per student):</t>
  </si>
  <si>
    <r>
      <rPr>
        <rFont val="Calibri"/>
        <color theme="1"/>
        <sz val="15.0"/>
      </rPr>
      <t xml:space="preserve">Please bring a cheque made out to </t>
    </r>
    <r>
      <rPr>
        <rFont val="Calibri"/>
        <b/>
        <color theme="1"/>
        <sz val="15.0"/>
      </rPr>
      <t>SAIAC</t>
    </r>
    <r>
      <rPr>
        <rFont val="Arial"/>
        <b/>
        <color theme="1"/>
        <sz val="15.0"/>
      </rPr>
      <t xml:space="preserve"> </t>
    </r>
    <r>
      <rPr>
        <rFont val="Arial"/>
        <color theme="1"/>
        <sz val="15.0"/>
      </rPr>
      <t>to the coaches meeting or first attendance at the championship.</t>
    </r>
  </si>
  <si>
    <t>No. Banquet Tickets</t>
  </si>
  <si>
    <t>Banquet Total ($0 per person)</t>
  </si>
  <si>
    <t>Total Fees:</t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</si>
  <si>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</si>
  <si>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</si>
  <si>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</si>
  <si>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</si>
  <si>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</si>
  <si>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</si>
  <si>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</si>
  <si>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</si>
  <si>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</si>
  <si>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</si>
  <si>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</si>
  <si>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</si>
  <si>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Volleyball</t>
  </si>
  <si>
    <t>Football</t>
  </si>
  <si>
    <t>Team Handball</t>
  </si>
  <si>
    <t>Rugby</t>
  </si>
  <si>
    <t>Curling</t>
  </si>
  <si>
    <t>Cheerleading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</si>
</sst>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6">
    <font>
      <sz val="12.0"/>
      <color theme="1"/>
      <name val="Calibri"/>
    </font>
    <font>
      <sz val="16.0"/>
      <color theme="1"/>
      <name val="Calibri"/>
    </font>
    <font>
      <b/>
      <sz val="20.0"/>
      <color theme="1"/>
      <name val="Calibri"/>
    </font>
    <font/>
    <font>
      <sz val="20.0"/>
      <color theme="1"/>
      <name val="Calibri"/>
    </font>
    <font>
      <sz val="16.0"/>
      <color theme="4"/>
      <name val="Calibri"/>
    </font>
    <font>
      <sz val="16.0"/>
      <color rgb="FFE7E6E6"/>
      <name val="Calibri"/>
    </font>
    <font>
      <sz val="16.0"/>
      <color rgb="FF4472C4"/>
      <name val="Calibri"/>
    </font>
    <font>
      <sz val="12.0"/>
      <color theme="4"/>
      <name val="Calibri"/>
    </font>
    <font>
      <i/>
      <sz val="14.0"/>
      <color theme="6"/>
      <name val="Calibri"/>
    </font>
    <font>
      <sz val="15.0"/>
      <color theme="1"/>
      <name val="Calibri"/>
    </font>
    <font>
      <strike/>
      <sz val="16.0"/>
      <color theme="1"/>
      <name val="Calibri"/>
    </font>
    <font>
      <b/>
      <sz val="16.0"/>
      <color theme="4"/>
      <name val="Calibri"/>
    </font>
    <font>
      <b/>
      <sz val="16.0"/>
      <color theme="1"/>
      <name val="Calibri"/>
    </font>
    <font>
      <i/>
      <sz val="16.0"/>
      <color theme="6"/>
      <name val="Calibri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E7E6E6"/>
        <bgColor rgb="FFE7E6E6"/>
      </patternFill>
    </fill>
  </fills>
  <borders count="58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top/>
      <bottom/>
    </border>
    <border>
      <top/>
      <bottom/>
    </border>
    <border>
      <left/>
      <right style="medium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</border>
    <border>
      <right style="medium">
        <color rgb="FF000000"/>
      </right>
    </border>
    <border>
      <left/>
      <top/>
    </border>
    <border>
      <top/>
    </border>
    <border>
      <left/>
      <right/>
      <top/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thin">
        <color rgb="FF000000"/>
      </right>
      <top/>
      <bottom/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3" fontId="2" numFmtId="0" xfId="0" applyAlignment="1" applyBorder="1" applyFill="1" applyFont="1">
      <alignment readingOrder="0"/>
    </xf>
    <xf borderId="3" fillId="0" fontId="3" numFmtId="0" xfId="0" applyBorder="1" applyFont="1"/>
    <xf borderId="4" fillId="3" fontId="4" numFmtId="0" xfId="0" applyBorder="1" applyFont="1"/>
    <xf borderId="5" fillId="3" fontId="2" numFmtId="0" xfId="0" applyBorder="1" applyFont="1"/>
    <xf borderId="6" fillId="3" fontId="1" numFmtId="0" xfId="0" applyBorder="1" applyFont="1"/>
    <xf borderId="7" fillId="3" fontId="1" numFmtId="0" xfId="0" applyBorder="1" applyFont="1"/>
    <xf borderId="8" fillId="3" fontId="5" numFmtId="0" xfId="0" applyBorder="1" applyFont="1"/>
    <xf borderId="9" fillId="0" fontId="3" numFmtId="0" xfId="0" applyBorder="1" applyFont="1"/>
    <xf borderId="1" fillId="3" fontId="1" numFmtId="0" xfId="0" applyBorder="1" applyFont="1"/>
    <xf borderId="10" fillId="3" fontId="1" numFmtId="0" xfId="0" applyBorder="1" applyFont="1"/>
    <xf borderId="11" fillId="0" fontId="3" numFmtId="0" xfId="0" applyBorder="1" applyFont="1"/>
    <xf borderId="12" fillId="3" fontId="1" numFmtId="0" xfId="0" applyBorder="1" applyFont="1"/>
    <xf borderId="13" fillId="3" fontId="5" numFmtId="0" xfId="0" applyBorder="1" applyFont="1"/>
    <xf borderId="14" fillId="0" fontId="3" numFmtId="0" xfId="0" applyBorder="1" applyFont="1"/>
    <xf borderId="8" fillId="3" fontId="5" numFmtId="0" xfId="0" applyAlignment="1" applyBorder="1" applyFont="1">
      <alignment horizontal="left"/>
    </xf>
    <xf borderId="12" fillId="3" fontId="6" numFmtId="0" xfId="0" applyAlignment="1" applyBorder="1" applyFont="1">
      <alignment vertical="top"/>
    </xf>
    <xf borderId="13" fillId="3" fontId="7" numFmtId="0" xfId="0" applyBorder="1" applyFont="1"/>
    <xf borderId="15" fillId="3" fontId="1" numFmtId="0" xfId="0" applyBorder="1" applyFont="1"/>
    <xf borderId="16" fillId="0" fontId="3" numFmtId="0" xfId="0" applyBorder="1" applyFont="1"/>
    <xf borderId="13" fillId="3" fontId="7" numFmtId="0" xfId="0" applyAlignment="1" applyBorder="1" applyFont="1">
      <alignment readingOrder="0"/>
    </xf>
    <xf borderId="10" fillId="3" fontId="5" numFmtId="0" xfId="0" applyBorder="1" applyFont="1"/>
    <xf borderId="1" fillId="3" fontId="5" numFmtId="0" xfId="0" applyAlignment="1" applyBorder="1" applyFont="1">
      <alignment horizontal="left"/>
    </xf>
    <xf borderId="1" fillId="3" fontId="5" numFmtId="0" xfId="0" applyBorder="1" applyFont="1"/>
    <xf borderId="7" fillId="3" fontId="1" numFmtId="0" xfId="0" applyAlignment="1" applyBorder="1" applyFont="1">
      <alignment vertical="top"/>
    </xf>
    <xf borderId="17" fillId="3" fontId="8" numFmtId="0" xfId="0" applyAlignment="1" applyBorder="1" applyFont="1">
      <alignment horizontal="left" shrinkToFit="0" vertical="top" wrapText="1"/>
    </xf>
    <xf borderId="18" fillId="0" fontId="3" numFmtId="0" xfId="0" applyBorder="1" applyFont="1"/>
    <xf borderId="19" fillId="0" fontId="3" numFmtId="0" xfId="0" applyBorder="1" applyFont="1"/>
    <xf borderId="20" fillId="3" fontId="9" numFmtId="0" xfId="0" applyAlignment="1" applyBorder="1" applyFont="1">
      <alignment horizontal="right" shrinkToFit="0" vertical="top" wrapText="1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3" fontId="1" numFmtId="0" xfId="0" applyBorder="1" applyFont="1"/>
    <xf borderId="28" fillId="3" fontId="1" numFmtId="0" xfId="0" applyBorder="1" applyFont="1"/>
    <xf borderId="29" fillId="0" fontId="3" numFmtId="0" xfId="0" applyBorder="1" applyFont="1"/>
    <xf borderId="30" fillId="3" fontId="1" numFmtId="0" xfId="0" applyBorder="1" applyFont="1"/>
    <xf borderId="30" fillId="3" fontId="6" numFmtId="0" xfId="0" applyAlignment="1" applyBorder="1" applyFont="1">
      <alignment vertical="top"/>
    </xf>
    <xf borderId="31" fillId="3" fontId="6" numFmtId="0" xfId="0" applyAlignment="1" applyBorder="1" applyFont="1">
      <alignment vertical="top"/>
    </xf>
    <xf borderId="7" fillId="3" fontId="2" numFmtId="0" xfId="0" applyBorder="1" applyFont="1"/>
    <xf borderId="32" fillId="3" fontId="9" numFmtId="0" xfId="0" applyAlignment="1" applyBorder="1" applyFont="1">
      <alignment horizontal="center" shrinkToFit="0" vertical="top" wrapText="1"/>
    </xf>
    <xf borderId="33" fillId="0" fontId="3" numFmtId="0" xfId="0" applyBorder="1" applyFont="1"/>
    <xf borderId="34" fillId="0" fontId="3" numFmtId="0" xfId="0" applyBorder="1" applyFont="1"/>
    <xf borderId="0" fillId="0" fontId="1" numFmtId="0" xfId="0" applyAlignment="1" applyFont="1">
      <alignment horizontal="left"/>
    </xf>
    <xf borderId="7" fillId="3" fontId="1" numFmtId="0" xfId="0" applyAlignment="1" applyBorder="1" applyFont="1">
      <alignment horizontal="left"/>
    </xf>
    <xf borderId="1" fillId="3" fontId="7" numFmtId="164" xfId="0" applyAlignment="1" applyBorder="1" applyFont="1" applyNumberFormat="1">
      <alignment horizontal="right" readingOrder="0"/>
    </xf>
    <xf borderId="35" fillId="0" fontId="3" numFmtId="0" xfId="0" applyBorder="1" applyFont="1"/>
    <xf borderId="36" fillId="0" fontId="3" numFmtId="0" xfId="0" applyBorder="1" applyFont="1"/>
    <xf borderId="1" fillId="2" fontId="1" numFmtId="0" xfId="0" applyAlignment="1" applyBorder="1" applyFont="1">
      <alignment horizontal="left"/>
    </xf>
    <xf borderId="7" fillId="4" fontId="1" numFmtId="0" xfId="0" applyAlignment="1" applyBorder="1" applyFill="1" applyFont="1">
      <alignment horizontal="left"/>
    </xf>
    <xf borderId="1" fillId="3" fontId="5" numFmtId="164" xfId="0" applyAlignment="1" applyBorder="1" applyFont="1" applyNumberFormat="1">
      <alignment horizontal="right"/>
    </xf>
    <xf borderId="1" fillId="3" fontId="1" numFmtId="0" xfId="0" applyAlignment="1" applyBorder="1" applyFont="1">
      <alignment horizontal="left"/>
    </xf>
    <xf borderId="37" fillId="3" fontId="10" numFmtId="0" xfId="0" applyAlignment="1" applyBorder="1" applyFont="1">
      <alignment horizontal="left" readingOrder="0" shrinkToFit="0" vertical="top" wrapText="1"/>
    </xf>
    <xf borderId="38" fillId="0" fontId="3" numFmtId="0" xfId="0" applyBorder="1" applyFont="1"/>
    <xf borderId="12" fillId="3" fontId="6" numFmtId="0" xfId="0" applyAlignment="1" applyBorder="1" applyFont="1">
      <alignment horizontal="left" vertical="top"/>
    </xf>
    <xf borderId="7" fillId="3" fontId="11" numFmtId="0" xfId="0" applyAlignment="1" applyBorder="1" applyFont="1">
      <alignment horizontal="left"/>
    </xf>
    <xf borderId="39" fillId="3" fontId="5" numFmtId="0" xfId="0" applyAlignment="1" applyBorder="1" applyFont="1">
      <alignment horizontal="right"/>
    </xf>
    <xf borderId="1" fillId="3" fontId="5" numFmtId="165" xfId="0" applyAlignment="1" applyBorder="1" applyFont="1" applyNumberFormat="1">
      <alignment horizontal="right"/>
    </xf>
    <xf borderId="1" fillId="3" fontId="12" numFmtId="165" xfId="0" applyAlignment="1" applyBorder="1" applyFont="1" applyNumberFormat="1">
      <alignment horizontal="right"/>
    </xf>
    <xf borderId="40" fillId="3" fontId="9" numFmtId="0" xfId="0" applyAlignment="1" applyBorder="1" applyFont="1">
      <alignment horizontal="center" vertical="center"/>
    </xf>
    <xf borderId="41" fillId="0" fontId="3" numFmtId="0" xfId="0" applyBorder="1" applyFont="1"/>
    <xf borderId="42" fillId="3" fontId="2" numFmtId="0" xfId="0" applyBorder="1" applyFont="1"/>
    <xf borderId="4" fillId="3" fontId="1" numFmtId="0" xfId="0" applyBorder="1" applyFont="1"/>
    <xf borderId="7" fillId="3" fontId="13" numFmtId="0" xfId="0" applyBorder="1" applyFont="1"/>
    <xf borderId="43" fillId="3" fontId="13" numFmtId="0" xfId="0" applyBorder="1" applyFont="1"/>
    <xf borderId="39" fillId="3" fontId="14" numFmtId="0" xfId="0" applyBorder="1" applyFont="1"/>
    <xf borderId="39" fillId="3" fontId="1" numFmtId="0" xfId="0" applyBorder="1" applyFont="1"/>
    <xf borderId="44" fillId="3" fontId="1" numFmtId="0" xfId="0" applyBorder="1" applyFont="1"/>
    <xf borderId="45" fillId="5" fontId="13" numFmtId="0" xfId="0" applyBorder="1" applyFill="1" applyFont="1"/>
    <xf borderId="46" fillId="0" fontId="3" numFmtId="0" xfId="0" applyBorder="1" applyFont="1"/>
    <xf borderId="47" fillId="5" fontId="13" numFmtId="0" xfId="0" applyBorder="1" applyFont="1"/>
    <xf borderId="48" fillId="0" fontId="3" numFmtId="0" xfId="0" applyBorder="1" applyFont="1"/>
    <xf borderId="49" fillId="3" fontId="5" numFmtId="0" xfId="0" applyBorder="1" applyFont="1"/>
    <xf borderId="50" fillId="0" fontId="3" numFmtId="0" xfId="0" applyBorder="1" applyFont="1"/>
    <xf borderId="47" fillId="3" fontId="5" numFmtId="0" xfId="0" applyBorder="1" applyFont="1"/>
    <xf borderId="49" fillId="5" fontId="5" numFmtId="0" xfId="0" applyBorder="1" applyFont="1"/>
    <xf borderId="47" fillId="5" fontId="5" numFmtId="0" xfId="0" applyBorder="1" applyFont="1"/>
    <xf borderId="0" fillId="0" fontId="13" numFmtId="0" xfId="0" applyFont="1"/>
    <xf borderId="1" fillId="2" fontId="13" numFmtId="0" xfId="0" applyBorder="1" applyFont="1"/>
    <xf borderId="40" fillId="5" fontId="5" numFmtId="0" xfId="0" applyBorder="1" applyFont="1"/>
    <xf borderId="51" fillId="0" fontId="3" numFmtId="0" xfId="0" applyBorder="1" applyFont="1"/>
    <xf borderId="52" fillId="5" fontId="5" numFmtId="0" xfId="0" applyBorder="1" applyFont="1"/>
    <xf borderId="53" fillId="3" fontId="2" numFmtId="0" xfId="0" applyAlignment="1" applyBorder="1" applyFont="1">
      <alignment horizontal="left" vertical="center"/>
    </xf>
    <xf borderId="54" fillId="0" fontId="3" numFmtId="0" xfId="0" applyBorder="1" applyFont="1"/>
    <xf borderId="55" fillId="0" fontId="3" numFmtId="0" xfId="0" applyBorder="1" applyFont="1"/>
    <xf borderId="49" fillId="3" fontId="13" numFmtId="0" xfId="0" applyAlignment="1" applyBorder="1" applyFont="1">
      <alignment horizontal="center" vertical="center"/>
    </xf>
    <xf borderId="56" fillId="3" fontId="13" numFmtId="0" xfId="0" applyAlignment="1" applyBorder="1" applyFont="1">
      <alignment horizontal="center" vertical="center"/>
    </xf>
    <xf borderId="10" fillId="3" fontId="13" numFmtId="0" xfId="0" applyAlignment="1" applyBorder="1" applyFont="1">
      <alignment horizontal="center" shrinkToFit="0" vertical="center" wrapText="1"/>
    </xf>
    <xf borderId="47" fillId="3" fontId="13" numFmtId="0" xfId="0" applyAlignment="1" applyBorder="1" applyFont="1">
      <alignment horizontal="center" vertical="center"/>
    </xf>
    <xf borderId="12" fillId="3" fontId="13" numFmtId="0" xfId="0" applyAlignment="1" applyBorder="1" applyFont="1">
      <alignment horizontal="center" vertical="center"/>
    </xf>
    <xf borderId="49" fillId="5" fontId="5" numFmtId="0" xfId="0" applyAlignment="1" applyBorder="1" applyFont="1">
      <alignment horizontal="left" shrinkToFit="0" vertical="top" wrapText="1"/>
    </xf>
    <xf borderId="56" fillId="5" fontId="5" numFmtId="0" xfId="0" applyAlignment="1" applyBorder="1" applyFont="1">
      <alignment horizontal="left" shrinkToFit="0" vertical="top" wrapText="1"/>
    </xf>
    <xf borderId="47" fillId="5" fontId="5" numFmtId="0" xfId="0" applyAlignment="1" applyBorder="1" applyFont="1">
      <alignment horizontal="left" shrinkToFit="0" vertical="top" wrapText="1"/>
    </xf>
    <xf borderId="12" fillId="5" fontId="5" numFmtId="0" xfId="0" applyAlignment="1" applyBorder="1" applyFont="1">
      <alignment horizontal="left" shrinkToFit="0" vertical="top" wrapText="1"/>
    </xf>
    <xf borderId="49" fillId="3" fontId="5" numFmtId="0" xfId="0" applyAlignment="1" applyBorder="1" applyFont="1">
      <alignment horizontal="left" shrinkToFit="0" vertical="top" wrapText="1"/>
    </xf>
    <xf borderId="56" fillId="3" fontId="5" numFmtId="0" xfId="0" applyAlignment="1" applyBorder="1" applyFont="1">
      <alignment horizontal="left" shrinkToFit="0" vertical="top" wrapText="1"/>
    </xf>
    <xf borderId="47" fillId="3" fontId="5" numFmtId="0" xfId="0" applyAlignment="1" applyBorder="1" applyFont="1">
      <alignment horizontal="left" shrinkToFit="0" vertical="top" wrapText="1"/>
    </xf>
    <xf borderId="12" fillId="3" fontId="5" numFmtId="0" xfId="0" applyAlignment="1" applyBorder="1" applyFont="1">
      <alignment horizontal="left" shrinkToFit="0" vertical="top" wrapText="1"/>
    </xf>
    <xf borderId="40" fillId="5" fontId="5" numFmtId="0" xfId="0" applyAlignment="1" applyBorder="1" applyFont="1">
      <alignment horizontal="left" shrinkToFit="0" vertical="top" wrapText="1"/>
    </xf>
    <xf borderId="57" fillId="5" fontId="5" numFmtId="0" xfId="0" applyAlignment="1" applyBorder="1" applyFont="1">
      <alignment horizontal="left" shrinkToFit="0" vertical="top" wrapText="1"/>
    </xf>
    <xf borderId="52" fillId="5" fontId="5" numFmtId="0" xfId="0" applyAlignment="1" applyBorder="1" applyFont="1">
      <alignment horizontal="left" shrinkToFit="0" vertical="top" wrapText="1"/>
    </xf>
    <xf borderId="31" fillId="5" fontId="5" numFmtId="0" xfId="0" applyAlignment="1" applyBorder="1" applyFont="1">
      <alignment horizontal="left" shrinkToFit="0" vertical="top" wrapText="1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11"/>
    <col customWidth="1" min="2" max="2" width="34.78"/>
    <col customWidth="1" min="3" max="3" width="12.11"/>
    <col customWidth="1" min="4" max="4" width="10.0"/>
    <col customWidth="1" min="5" max="5" width="3.0"/>
    <col customWidth="1" min="6" max="6" width="7.67"/>
    <col customWidth="1" min="7" max="7" width="16.44"/>
    <col customWidth="1" min="8" max="8" width="15.0"/>
    <col customWidth="1" min="9" max="9" width="9.67"/>
    <col customWidth="1" min="10" max="10" width="3.67"/>
    <col customWidth="1" min="11" max="29" width="10.78"/>
  </cols>
  <sheetData>
    <row r="1" ht="21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1.0" customHeight="1">
      <c r="A2" s="1"/>
      <c r="B2" s="3" t="s">
        <v>0</v>
      </c>
      <c r="C2" s="4"/>
      <c r="D2" s="5"/>
      <c r="E2" s="5"/>
      <c r="F2" s="5"/>
      <c r="G2" s="6" t="s">
        <v>1</v>
      </c>
      <c r="H2" s="4"/>
      <c r="I2" s="7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33.75" customHeight="1">
      <c r="A3" s="1"/>
      <c r="B3" s="8" t="s">
        <v>2</v>
      </c>
      <c r="C3" s="9"/>
      <c r="D3" s="10"/>
      <c r="E3" s="10"/>
      <c r="F3" s="11"/>
      <c r="G3" s="12" t="s">
        <v>3</v>
      </c>
      <c r="H3" s="13"/>
      <c r="I3" s="14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33.75" customHeight="1">
      <c r="A4" s="1"/>
      <c r="B4" s="8" t="s">
        <v>4</v>
      </c>
      <c r="C4" s="15"/>
      <c r="D4" s="16"/>
      <c r="E4" s="16"/>
      <c r="F4" s="11"/>
      <c r="G4" s="17"/>
      <c r="H4" s="10"/>
      <c r="I4" s="18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33.75" customHeight="1">
      <c r="A5" s="1"/>
      <c r="B5" s="8" t="s">
        <v>5</v>
      </c>
      <c r="C5" s="19" t="s">
        <v>6</v>
      </c>
      <c r="D5" s="16"/>
      <c r="E5" s="16"/>
      <c r="F5" s="11"/>
      <c r="G5" s="20"/>
      <c r="H5" s="21"/>
      <c r="I5" s="14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33.75" customHeight="1">
      <c r="A6" s="1"/>
      <c r="B6" s="8" t="s">
        <v>7</v>
      </c>
      <c r="C6" s="22" t="s">
        <v>8</v>
      </c>
      <c r="D6" s="16"/>
      <c r="E6" s="16"/>
      <c r="F6" s="11"/>
      <c r="G6" s="12" t="s">
        <v>9</v>
      </c>
      <c r="H6" s="13"/>
      <c r="I6" s="14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33.75" customHeight="1">
      <c r="A7" s="1"/>
      <c r="B7" s="8"/>
      <c r="C7" s="23"/>
      <c r="D7" s="13"/>
      <c r="E7" s="13"/>
      <c r="F7" s="11"/>
      <c r="G7" s="17"/>
      <c r="H7" s="10"/>
      <c r="I7" s="14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33.75" customHeight="1">
      <c r="A8" s="1"/>
      <c r="B8" s="8" t="s">
        <v>10</v>
      </c>
      <c r="C8" s="9"/>
      <c r="D8" s="10"/>
      <c r="E8" s="10"/>
      <c r="F8" s="11"/>
      <c r="G8" s="24"/>
      <c r="H8" s="24"/>
      <c r="I8" s="14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10.5" customHeight="1">
      <c r="A9" s="1"/>
      <c r="B9" s="8"/>
      <c r="C9" s="25"/>
      <c r="D9" s="25"/>
      <c r="E9" s="25"/>
      <c r="F9" s="11"/>
      <c r="G9" s="24"/>
      <c r="H9" s="24"/>
      <c r="I9" s="14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33.75" customHeight="1">
      <c r="A10" s="1"/>
      <c r="B10" s="26" t="s">
        <v>11</v>
      </c>
      <c r="C10" s="27"/>
      <c r="D10" s="28"/>
      <c r="E10" s="28"/>
      <c r="F10" s="28"/>
      <c r="G10" s="28"/>
      <c r="H10" s="29"/>
      <c r="I10" s="14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33.75" customHeight="1">
      <c r="A11" s="1"/>
      <c r="B11" s="30" t="s">
        <v>12</v>
      </c>
      <c r="C11" s="31"/>
      <c r="H11" s="32"/>
      <c r="I11" s="14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33.75" customHeight="1">
      <c r="A12" s="1"/>
      <c r="B12" s="33"/>
      <c r="C12" s="31"/>
      <c r="H12" s="32"/>
      <c r="I12" s="14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33.75" customHeight="1">
      <c r="A13" s="1"/>
      <c r="B13" s="33"/>
      <c r="C13" s="34"/>
      <c r="D13" s="35"/>
      <c r="E13" s="35"/>
      <c r="F13" s="35"/>
      <c r="G13" s="35"/>
      <c r="H13" s="36"/>
      <c r="I13" s="14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21.0" customHeight="1">
      <c r="A14" s="1"/>
      <c r="B14" s="37"/>
      <c r="C14" s="38"/>
      <c r="D14" s="39"/>
      <c r="E14" s="39"/>
      <c r="F14" s="40"/>
      <c r="G14" s="41"/>
      <c r="H14" s="41"/>
      <c r="I14" s="42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25.5" customHeight="1">
      <c r="A15" s="1"/>
      <c r="B15" s="43" t="s">
        <v>13</v>
      </c>
      <c r="C15" s="11"/>
      <c r="D15" s="44" t="s">
        <v>14</v>
      </c>
      <c r="E15" s="45"/>
      <c r="F15" s="45"/>
      <c r="G15" s="45"/>
      <c r="H15" s="45"/>
      <c r="I15" s="46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33.0" customHeight="1">
      <c r="A16" s="47"/>
      <c r="B16" s="48" t="s">
        <v>15</v>
      </c>
      <c r="C16" s="49">
        <v>535.0</v>
      </c>
      <c r="D16" s="50"/>
      <c r="I16" s="51"/>
      <c r="J16" s="47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47"/>
      <c r="AC16" s="47"/>
    </row>
    <row r="17" ht="33.0" customHeight="1">
      <c r="A17" s="47"/>
      <c r="B17" s="53" t="s">
        <v>16</v>
      </c>
      <c r="C17" s="54">
        <f>COUNTIF((B41:C123),"*")</f>
        <v>0</v>
      </c>
      <c r="D17" s="55"/>
      <c r="E17" s="55"/>
      <c r="F17" s="56" t="s">
        <v>17</v>
      </c>
      <c r="G17" s="57"/>
      <c r="H17" s="57"/>
      <c r="I17" s="58"/>
      <c r="J17" s="47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47"/>
      <c r="AC17" s="47"/>
    </row>
    <row r="18" ht="33.0" customHeight="1">
      <c r="A18" s="47"/>
      <c r="B18" s="59" t="s">
        <v>18</v>
      </c>
      <c r="C18" s="60">
        <v>0.0</v>
      </c>
      <c r="D18" s="55"/>
      <c r="E18" s="55"/>
      <c r="F18" s="50"/>
      <c r="I18" s="58"/>
      <c r="J18" s="47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</row>
    <row r="19" ht="33.0" customHeight="1">
      <c r="A19" s="47"/>
      <c r="B19" s="59" t="s">
        <v>19</v>
      </c>
      <c r="C19" s="61">
        <f>C18*30</f>
        <v>0</v>
      </c>
      <c r="D19" s="55"/>
      <c r="E19" s="55"/>
      <c r="F19" s="50"/>
      <c r="I19" s="58"/>
      <c r="J19" s="47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</row>
    <row r="20" ht="33.0" customHeight="1">
      <c r="A20" s="47"/>
      <c r="B20" s="48" t="s">
        <v>20</v>
      </c>
      <c r="C20" s="62">
        <f>C16+C17+C19</f>
        <v>535</v>
      </c>
      <c r="D20" s="55"/>
      <c r="E20" s="55"/>
      <c r="F20" s="50"/>
      <c r="I20" s="58"/>
      <c r="J20" s="47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  <row r="21" ht="33.0" customHeight="1">
      <c r="A21" s="47"/>
      <c r="B21" s="63"/>
      <c r="C21" s="39"/>
      <c r="D21" s="39"/>
      <c r="E21" s="39"/>
      <c r="F21" s="39"/>
      <c r="G21" s="39"/>
      <c r="H21" s="39"/>
      <c r="I21" s="64"/>
      <c r="J21" s="47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</row>
    <row r="22" ht="21.0" customHeight="1">
      <c r="A22" s="1"/>
      <c r="B22" s="65" t="s">
        <v>21</v>
      </c>
      <c r="C22" s="66"/>
      <c r="D22" s="66"/>
      <c r="E22" s="66"/>
      <c r="F22" s="66"/>
      <c r="G22" s="66"/>
      <c r="H22" s="66"/>
      <c r="I22" s="7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33.0" customHeight="1">
      <c r="A23" s="1"/>
      <c r="B23" s="67" t="s">
        <v>22</v>
      </c>
      <c r="C23" s="17"/>
      <c r="D23" s="10"/>
      <c r="E23" s="10"/>
      <c r="F23" s="10"/>
      <c r="G23" s="11"/>
      <c r="H23" s="11"/>
      <c r="I23" s="14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21.0" customHeight="1">
      <c r="A24" s="1"/>
      <c r="B24" s="8"/>
      <c r="C24" s="11"/>
      <c r="D24" s="11"/>
      <c r="E24" s="11"/>
      <c r="F24" s="11"/>
      <c r="G24" s="11"/>
      <c r="H24" s="11"/>
      <c r="I24" s="14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21.0" customHeight="1">
      <c r="A25" s="1"/>
      <c r="B25" s="68" t="s">
        <v>23</v>
      </c>
      <c r="C25" s="10"/>
      <c r="D25" s="10"/>
      <c r="E25" s="10"/>
      <c r="F25" s="69" t="s">
        <v>24</v>
      </c>
      <c r="G25" s="70"/>
      <c r="H25" s="70"/>
      <c r="I25" s="71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21.0" customHeight="1">
      <c r="A26" s="1"/>
      <c r="B26" s="72" t="s">
        <v>25</v>
      </c>
      <c r="C26" s="21"/>
      <c r="D26" s="21"/>
      <c r="E26" s="73"/>
      <c r="F26" s="74" t="s">
        <v>26</v>
      </c>
      <c r="G26" s="13"/>
      <c r="H26" s="13"/>
      <c r="I26" s="75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21.0" customHeight="1">
      <c r="A27" s="1"/>
      <c r="B27" s="76"/>
      <c r="C27" s="13"/>
      <c r="D27" s="13"/>
      <c r="E27" s="77"/>
      <c r="F27" s="78"/>
      <c r="G27" s="13"/>
      <c r="H27" s="13"/>
      <c r="I27" s="75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21.0" customHeight="1">
      <c r="A28" s="1"/>
      <c r="B28" s="79"/>
      <c r="C28" s="13"/>
      <c r="D28" s="13"/>
      <c r="E28" s="77"/>
      <c r="F28" s="80"/>
      <c r="G28" s="13"/>
      <c r="H28" s="13"/>
      <c r="I28" s="75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21.0" customHeight="1">
      <c r="A29" s="1"/>
      <c r="B29" s="76"/>
      <c r="C29" s="13"/>
      <c r="D29" s="13"/>
      <c r="E29" s="77"/>
      <c r="F29" s="78"/>
      <c r="G29" s="13"/>
      <c r="H29" s="13"/>
      <c r="I29" s="75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21.0" customHeight="1">
      <c r="A30" s="1"/>
      <c r="B30" s="79"/>
      <c r="C30" s="13"/>
      <c r="D30" s="13"/>
      <c r="E30" s="77"/>
      <c r="F30" s="80"/>
      <c r="G30" s="13"/>
      <c r="H30" s="13"/>
      <c r="I30" s="75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21.0" customHeight="1">
      <c r="A31" s="81"/>
      <c r="B31" s="76"/>
      <c r="C31" s="13"/>
      <c r="D31" s="13"/>
      <c r="E31" s="77"/>
      <c r="F31" s="78"/>
      <c r="G31" s="13"/>
      <c r="H31" s="13"/>
      <c r="I31" s="75"/>
      <c r="J31" s="81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</row>
    <row r="32" ht="21.0" customHeight="1">
      <c r="A32" s="1"/>
      <c r="B32" s="79"/>
      <c r="C32" s="13"/>
      <c r="D32" s="13"/>
      <c r="E32" s="77"/>
      <c r="F32" s="80"/>
      <c r="G32" s="13"/>
      <c r="H32" s="13"/>
      <c r="I32" s="75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21.0" customHeight="1">
      <c r="A33" s="1"/>
      <c r="B33" s="76"/>
      <c r="C33" s="13"/>
      <c r="D33" s="13"/>
      <c r="E33" s="77"/>
      <c r="F33" s="78"/>
      <c r="G33" s="13"/>
      <c r="H33" s="13"/>
      <c r="I33" s="75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21.0" customHeight="1">
      <c r="A34" s="1"/>
      <c r="B34" s="79"/>
      <c r="C34" s="13"/>
      <c r="D34" s="13"/>
      <c r="E34" s="77"/>
      <c r="F34" s="80"/>
      <c r="G34" s="13"/>
      <c r="H34" s="13"/>
      <c r="I34" s="75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21.0" customHeight="1">
      <c r="A35" s="1"/>
      <c r="B35" s="76"/>
      <c r="C35" s="13"/>
      <c r="D35" s="13"/>
      <c r="E35" s="77"/>
      <c r="F35" s="78"/>
      <c r="G35" s="13"/>
      <c r="H35" s="13"/>
      <c r="I35" s="75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21.0" customHeight="1">
      <c r="A36" s="1"/>
      <c r="B36" s="79"/>
      <c r="C36" s="13"/>
      <c r="D36" s="13"/>
      <c r="E36" s="77"/>
      <c r="F36" s="80"/>
      <c r="G36" s="13"/>
      <c r="H36" s="13"/>
      <c r="I36" s="75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21.0" customHeight="1">
      <c r="A37" s="1"/>
      <c r="B37" s="76"/>
      <c r="C37" s="13"/>
      <c r="D37" s="13"/>
      <c r="E37" s="77"/>
      <c r="F37" s="78"/>
      <c r="G37" s="13"/>
      <c r="H37" s="13"/>
      <c r="I37" s="75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21.0" customHeight="1">
      <c r="A38" s="1"/>
      <c r="B38" s="83"/>
      <c r="C38" s="39"/>
      <c r="D38" s="39"/>
      <c r="E38" s="84"/>
      <c r="F38" s="85"/>
      <c r="G38" s="39"/>
      <c r="H38" s="39"/>
      <c r="I38" s="64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34.5" customHeight="1">
      <c r="A39" s="1"/>
      <c r="B39" s="86" t="s">
        <v>27</v>
      </c>
      <c r="C39" s="87"/>
      <c r="D39" s="87"/>
      <c r="E39" s="87"/>
      <c r="F39" s="87"/>
      <c r="G39" s="87"/>
      <c r="H39" s="87"/>
      <c r="I39" s="88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37.5" customHeight="1">
      <c r="A40" s="1"/>
      <c r="B40" s="89" t="s">
        <v>28</v>
      </c>
      <c r="C40" s="13"/>
      <c r="D40" s="90" t="s">
        <v>29</v>
      </c>
      <c r="E40" s="91" t="s">
        <v>30</v>
      </c>
      <c r="F40" s="13"/>
      <c r="G40" s="92" t="s">
        <v>31</v>
      </c>
      <c r="H40" s="77"/>
      <c r="I40" s="93" t="s">
        <v>32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21.0" customHeight="1">
      <c r="A41" s="1"/>
      <c r="B41" s="94"/>
      <c r="C41" s="77"/>
      <c r="D41" s="95"/>
      <c r="E41" s="96"/>
      <c r="F41" s="77"/>
      <c r="G41" s="96"/>
      <c r="H41" s="77"/>
      <c r="I41" s="97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21.0" customHeight="1">
      <c r="A42" s="1"/>
      <c r="B42" s="98"/>
      <c r="C42" s="77"/>
      <c r="D42" s="99"/>
      <c r="E42" s="100"/>
      <c r="F42" s="77"/>
      <c r="G42" s="100"/>
      <c r="H42" s="77"/>
      <c r="I42" s="101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21.0" customHeight="1">
      <c r="A43" s="1"/>
      <c r="B43" s="94"/>
      <c r="C43" s="77"/>
      <c r="D43" s="95"/>
      <c r="E43" s="96"/>
      <c r="F43" s="77"/>
      <c r="G43" s="96"/>
      <c r="H43" s="77"/>
      <c r="I43" s="97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21.0" customHeight="1">
      <c r="A44" s="1"/>
      <c r="B44" s="98"/>
      <c r="C44" s="77"/>
      <c r="D44" s="99"/>
      <c r="E44" s="100"/>
      <c r="F44" s="77"/>
      <c r="G44" s="100"/>
      <c r="H44" s="77"/>
      <c r="I44" s="101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21.0" customHeight="1">
      <c r="A45" s="1"/>
      <c r="B45" s="94"/>
      <c r="C45" s="77"/>
      <c r="D45" s="95"/>
      <c r="E45" s="96"/>
      <c r="F45" s="77"/>
      <c r="G45" s="96"/>
      <c r="H45" s="77"/>
      <c r="I45" s="97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21.0" customHeight="1">
      <c r="A46" s="1"/>
      <c r="B46" s="98"/>
      <c r="C46" s="77"/>
      <c r="D46" s="99"/>
      <c r="E46" s="100"/>
      <c r="F46" s="77"/>
      <c r="G46" s="100"/>
      <c r="H46" s="77"/>
      <c r="I46" s="101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21.0" customHeight="1">
      <c r="A47" s="1"/>
      <c r="B47" s="94"/>
      <c r="C47" s="77"/>
      <c r="D47" s="95"/>
      <c r="E47" s="96"/>
      <c r="F47" s="77"/>
      <c r="G47" s="96"/>
      <c r="H47" s="77"/>
      <c r="I47" s="97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21.0" customHeight="1">
      <c r="A48" s="1"/>
      <c r="B48" s="98"/>
      <c r="C48" s="77"/>
      <c r="D48" s="99"/>
      <c r="E48" s="100"/>
      <c r="F48" s="77"/>
      <c r="G48" s="100"/>
      <c r="H48" s="77"/>
      <c r="I48" s="101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21.0" customHeight="1">
      <c r="A49" s="1"/>
      <c r="B49" s="94"/>
      <c r="C49" s="77"/>
      <c r="D49" s="95"/>
      <c r="E49" s="96"/>
      <c r="F49" s="77"/>
      <c r="G49" s="96"/>
      <c r="H49" s="77"/>
      <c r="I49" s="97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21.0" customHeight="1">
      <c r="A50" s="1"/>
      <c r="B50" s="98"/>
      <c r="C50" s="77"/>
      <c r="D50" s="99"/>
      <c r="E50" s="100"/>
      <c r="F50" s="77"/>
      <c r="G50" s="100"/>
      <c r="H50" s="77"/>
      <c r="I50" s="10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21.0" customHeight="1">
      <c r="A51" s="1"/>
      <c r="B51" s="94"/>
      <c r="C51" s="77"/>
      <c r="D51" s="95"/>
      <c r="E51" s="96"/>
      <c r="F51" s="77"/>
      <c r="G51" s="96"/>
      <c r="H51" s="77"/>
      <c r="I51" s="97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21.0" customHeight="1">
      <c r="A52" s="1"/>
      <c r="B52" s="98"/>
      <c r="C52" s="77"/>
      <c r="D52" s="99"/>
      <c r="E52" s="100"/>
      <c r="F52" s="77"/>
      <c r="G52" s="100"/>
      <c r="H52" s="77"/>
      <c r="I52" s="101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21.0" customHeight="1">
      <c r="A53" s="1"/>
      <c r="B53" s="94"/>
      <c r="C53" s="77"/>
      <c r="D53" s="95"/>
      <c r="E53" s="96"/>
      <c r="F53" s="77"/>
      <c r="G53" s="96"/>
      <c r="H53" s="77"/>
      <c r="I53" s="97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21.0" customHeight="1">
      <c r="A54" s="1"/>
      <c r="B54" s="98"/>
      <c r="C54" s="77"/>
      <c r="D54" s="99"/>
      <c r="E54" s="100"/>
      <c r="F54" s="77"/>
      <c r="G54" s="100"/>
      <c r="H54" s="77"/>
      <c r="I54" s="101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21.0" customHeight="1">
      <c r="A55" s="1"/>
      <c r="B55" s="94"/>
      <c r="C55" s="77"/>
      <c r="D55" s="95"/>
      <c r="E55" s="96"/>
      <c r="F55" s="77"/>
      <c r="G55" s="96"/>
      <c r="H55" s="77"/>
      <c r="I55" s="97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21.0" customHeight="1">
      <c r="A56" s="1"/>
      <c r="B56" s="98"/>
      <c r="C56" s="77"/>
      <c r="D56" s="99"/>
      <c r="E56" s="100"/>
      <c r="F56" s="77"/>
      <c r="G56" s="100"/>
      <c r="H56" s="77"/>
      <c r="I56" s="101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21.0" customHeight="1">
      <c r="A57" s="1"/>
      <c r="B57" s="94"/>
      <c r="C57" s="77"/>
      <c r="D57" s="95"/>
      <c r="E57" s="96"/>
      <c r="F57" s="77"/>
      <c r="G57" s="96"/>
      <c r="H57" s="77"/>
      <c r="I57" s="97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21.0" customHeight="1">
      <c r="A58" s="1"/>
      <c r="B58" s="98"/>
      <c r="C58" s="77"/>
      <c r="D58" s="99"/>
      <c r="E58" s="100"/>
      <c r="F58" s="77"/>
      <c r="G58" s="100"/>
      <c r="H58" s="77"/>
      <c r="I58" s="101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21.0" customHeight="1">
      <c r="A59" s="1"/>
      <c r="B59" s="94"/>
      <c r="C59" s="77"/>
      <c r="D59" s="95"/>
      <c r="E59" s="96"/>
      <c r="F59" s="77"/>
      <c r="G59" s="96"/>
      <c r="H59" s="77"/>
      <c r="I59" s="97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21.0" customHeight="1">
      <c r="A60" s="1"/>
      <c r="B60" s="98"/>
      <c r="C60" s="77"/>
      <c r="D60" s="99"/>
      <c r="E60" s="100"/>
      <c r="F60" s="77"/>
      <c r="G60" s="100"/>
      <c r="H60" s="77"/>
      <c r="I60" s="101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21.0" customHeight="1">
      <c r="A61" s="1"/>
      <c r="B61" s="94"/>
      <c r="C61" s="77"/>
      <c r="D61" s="95"/>
      <c r="E61" s="96"/>
      <c r="F61" s="77"/>
      <c r="G61" s="96"/>
      <c r="H61" s="77"/>
      <c r="I61" s="97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21.0" customHeight="1">
      <c r="A62" s="1"/>
      <c r="B62" s="98"/>
      <c r="C62" s="77"/>
      <c r="D62" s="99"/>
      <c r="E62" s="100"/>
      <c r="F62" s="77"/>
      <c r="G62" s="100"/>
      <c r="H62" s="77"/>
      <c r="I62" s="101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21.0" customHeight="1">
      <c r="A63" s="1"/>
      <c r="B63" s="94"/>
      <c r="C63" s="77"/>
      <c r="D63" s="95"/>
      <c r="E63" s="96"/>
      <c r="F63" s="77"/>
      <c r="G63" s="96"/>
      <c r="H63" s="77"/>
      <c r="I63" s="97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21.0" customHeight="1">
      <c r="A64" s="1"/>
      <c r="B64" s="98"/>
      <c r="C64" s="77"/>
      <c r="D64" s="99"/>
      <c r="E64" s="100"/>
      <c r="F64" s="77"/>
      <c r="G64" s="100"/>
      <c r="H64" s="77"/>
      <c r="I64" s="101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21.0" customHeight="1">
      <c r="A65" s="1"/>
      <c r="B65" s="94"/>
      <c r="C65" s="77"/>
      <c r="D65" s="95"/>
      <c r="E65" s="96"/>
      <c r="F65" s="77"/>
      <c r="G65" s="96"/>
      <c r="H65" s="77"/>
      <c r="I65" s="97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21.0" customHeight="1">
      <c r="A66" s="1"/>
      <c r="B66" s="98"/>
      <c r="C66" s="77"/>
      <c r="D66" s="99"/>
      <c r="E66" s="100"/>
      <c r="F66" s="77"/>
      <c r="G66" s="100"/>
      <c r="H66" s="77"/>
      <c r="I66" s="10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21.0" customHeight="1">
      <c r="A67" s="1"/>
      <c r="B67" s="94"/>
      <c r="C67" s="77"/>
      <c r="D67" s="95"/>
      <c r="E67" s="96"/>
      <c r="F67" s="77"/>
      <c r="G67" s="96"/>
      <c r="H67" s="77"/>
      <c r="I67" s="97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21.0" customHeight="1">
      <c r="A68" s="1"/>
      <c r="B68" s="98"/>
      <c r="C68" s="77"/>
      <c r="D68" s="99"/>
      <c r="E68" s="100"/>
      <c r="F68" s="77"/>
      <c r="G68" s="100"/>
      <c r="H68" s="77"/>
      <c r="I68" s="101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21.0" customHeight="1">
      <c r="A69" s="1"/>
      <c r="B69" s="94"/>
      <c r="C69" s="77"/>
      <c r="D69" s="95"/>
      <c r="E69" s="96"/>
      <c r="F69" s="77"/>
      <c r="G69" s="96"/>
      <c r="H69" s="77"/>
      <c r="I69" s="97"/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21.0" customHeight="1">
      <c r="A70" s="1"/>
      <c r="B70" s="98"/>
      <c r="C70" s="77"/>
      <c r="D70" s="99"/>
      <c r="E70" s="100"/>
      <c r="F70" s="77"/>
      <c r="G70" s="100"/>
      <c r="H70" s="77"/>
      <c r="I70" s="101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21.0" customHeight="1">
      <c r="A71" s="1"/>
      <c r="B71" s="94"/>
      <c r="C71" s="77"/>
      <c r="D71" s="95"/>
      <c r="E71" s="96"/>
      <c r="F71" s="77"/>
      <c r="G71" s="96"/>
      <c r="H71" s="77"/>
      <c r="I71" s="97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21.0" customHeight="1">
      <c r="A72" s="1"/>
      <c r="B72" s="98"/>
      <c r="C72" s="77"/>
      <c r="D72" s="99"/>
      <c r="E72" s="100"/>
      <c r="F72" s="77"/>
      <c r="G72" s="100"/>
      <c r="H72" s="77"/>
      <c r="I72" s="101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21.0" customHeight="1">
      <c r="A73" s="1"/>
      <c r="B73" s="94"/>
      <c r="C73" s="77"/>
      <c r="D73" s="95"/>
      <c r="E73" s="96"/>
      <c r="F73" s="77"/>
      <c r="G73" s="96"/>
      <c r="H73" s="77"/>
      <c r="I73" s="97"/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21.0" customHeight="1">
      <c r="A74" s="1"/>
      <c r="B74" s="98"/>
      <c r="C74" s="77"/>
      <c r="D74" s="99"/>
      <c r="E74" s="100"/>
      <c r="F74" s="77"/>
      <c r="G74" s="100"/>
      <c r="H74" s="77"/>
      <c r="I74" s="101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21.0" customHeight="1">
      <c r="A75" s="1"/>
      <c r="B75" s="94"/>
      <c r="C75" s="77"/>
      <c r="D75" s="95"/>
      <c r="E75" s="96"/>
      <c r="F75" s="77"/>
      <c r="G75" s="96"/>
      <c r="H75" s="77"/>
      <c r="I75" s="97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21.0" customHeight="1">
      <c r="A76" s="1"/>
      <c r="B76" s="98"/>
      <c r="C76" s="77"/>
      <c r="D76" s="99"/>
      <c r="E76" s="100"/>
      <c r="F76" s="77"/>
      <c r="G76" s="100"/>
      <c r="H76" s="77"/>
      <c r="I76" s="101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21.0" customHeight="1">
      <c r="A77" s="1"/>
      <c r="B77" s="94"/>
      <c r="C77" s="77"/>
      <c r="D77" s="95"/>
      <c r="E77" s="96"/>
      <c r="F77" s="77"/>
      <c r="G77" s="96"/>
      <c r="H77" s="77"/>
      <c r="I77" s="97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21.0" customHeight="1">
      <c r="A78" s="1"/>
      <c r="B78" s="98"/>
      <c r="C78" s="77"/>
      <c r="D78" s="99"/>
      <c r="E78" s="100"/>
      <c r="F78" s="77"/>
      <c r="G78" s="100"/>
      <c r="H78" s="77"/>
      <c r="I78" s="101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21.0" customHeight="1">
      <c r="A79" s="1"/>
      <c r="B79" s="94"/>
      <c r="C79" s="77"/>
      <c r="D79" s="95"/>
      <c r="E79" s="96"/>
      <c r="F79" s="77"/>
      <c r="G79" s="96"/>
      <c r="H79" s="77"/>
      <c r="I79" s="97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21.0" customHeight="1">
      <c r="A80" s="1"/>
      <c r="B80" s="98"/>
      <c r="C80" s="77"/>
      <c r="D80" s="99"/>
      <c r="E80" s="100"/>
      <c r="F80" s="77"/>
      <c r="G80" s="100"/>
      <c r="H80" s="77"/>
      <c r="I80" s="10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21.0" customHeight="1">
      <c r="A81" s="1"/>
      <c r="B81" s="94"/>
      <c r="C81" s="77"/>
      <c r="D81" s="95"/>
      <c r="E81" s="96"/>
      <c r="F81" s="77"/>
      <c r="G81" s="96"/>
      <c r="H81" s="77"/>
      <c r="I81" s="97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21.0" customHeight="1">
      <c r="A82" s="1"/>
      <c r="B82" s="98"/>
      <c r="C82" s="77"/>
      <c r="D82" s="99"/>
      <c r="E82" s="100"/>
      <c r="F82" s="77"/>
      <c r="G82" s="100"/>
      <c r="H82" s="77"/>
      <c r="I82" s="101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21.0" customHeight="1">
      <c r="A83" s="1"/>
      <c r="B83" s="94"/>
      <c r="C83" s="77"/>
      <c r="D83" s="95"/>
      <c r="E83" s="96"/>
      <c r="F83" s="77"/>
      <c r="G83" s="96"/>
      <c r="H83" s="77"/>
      <c r="I83" s="97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21.0" customHeight="1">
      <c r="A84" s="1"/>
      <c r="B84" s="98"/>
      <c r="C84" s="77"/>
      <c r="D84" s="99"/>
      <c r="E84" s="100"/>
      <c r="F84" s="77"/>
      <c r="G84" s="100"/>
      <c r="H84" s="77"/>
      <c r="I84" s="101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21.0" customHeight="1">
      <c r="A85" s="1"/>
      <c r="B85" s="94"/>
      <c r="C85" s="77"/>
      <c r="D85" s="95"/>
      <c r="E85" s="96"/>
      <c r="F85" s="77"/>
      <c r="G85" s="96"/>
      <c r="H85" s="77"/>
      <c r="I85" s="97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21.0" customHeight="1">
      <c r="A86" s="1"/>
      <c r="B86" s="98"/>
      <c r="C86" s="77"/>
      <c r="D86" s="99"/>
      <c r="E86" s="100"/>
      <c r="F86" s="77"/>
      <c r="G86" s="100"/>
      <c r="H86" s="77"/>
      <c r="I86" s="101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21.0" customHeight="1">
      <c r="A87" s="1"/>
      <c r="B87" s="94"/>
      <c r="C87" s="77"/>
      <c r="D87" s="95"/>
      <c r="E87" s="96"/>
      <c r="F87" s="77"/>
      <c r="G87" s="96"/>
      <c r="H87" s="77"/>
      <c r="I87" s="97"/>
      <c r="J87" s="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21.0" customHeight="1">
      <c r="A88" s="1"/>
      <c r="B88" s="98"/>
      <c r="C88" s="77"/>
      <c r="D88" s="99"/>
      <c r="E88" s="100"/>
      <c r="F88" s="77"/>
      <c r="G88" s="100"/>
      <c r="H88" s="77"/>
      <c r="I88" s="101"/>
      <c r="J88" s="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21.0" customHeight="1">
      <c r="A89" s="1"/>
      <c r="B89" s="94"/>
      <c r="C89" s="77"/>
      <c r="D89" s="95"/>
      <c r="E89" s="96"/>
      <c r="F89" s="77"/>
      <c r="G89" s="96"/>
      <c r="H89" s="77"/>
      <c r="I89" s="97"/>
      <c r="J89" s="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21.0" customHeight="1">
      <c r="A90" s="1"/>
      <c r="B90" s="98"/>
      <c r="C90" s="77"/>
      <c r="D90" s="99"/>
      <c r="E90" s="100"/>
      <c r="F90" s="77"/>
      <c r="G90" s="100"/>
      <c r="H90" s="77"/>
      <c r="I90" s="101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21.0" customHeight="1">
      <c r="A91" s="1"/>
      <c r="B91" s="94"/>
      <c r="C91" s="77"/>
      <c r="D91" s="95"/>
      <c r="E91" s="96"/>
      <c r="F91" s="77"/>
      <c r="G91" s="96"/>
      <c r="H91" s="77"/>
      <c r="I91" s="97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21.0" customHeight="1">
      <c r="A92" s="1"/>
      <c r="B92" s="98"/>
      <c r="C92" s="77"/>
      <c r="D92" s="99"/>
      <c r="E92" s="100"/>
      <c r="F92" s="77"/>
      <c r="G92" s="100"/>
      <c r="H92" s="77"/>
      <c r="I92" s="101"/>
      <c r="J92" s="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21.0" customHeight="1">
      <c r="A93" s="1"/>
      <c r="B93" s="94"/>
      <c r="C93" s="77"/>
      <c r="D93" s="95"/>
      <c r="E93" s="96"/>
      <c r="F93" s="77"/>
      <c r="G93" s="96"/>
      <c r="H93" s="77"/>
      <c r="I93" s="97"/>
      <c r="J93" s="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21.0" customHeight="1">
      <c r="A94" s="1"/>
      <c r="B94" s="98"/>
      <c r="C94" s="77"/>
      <c r="D94" s="99"/>
      <c r="E94" s="100"/>
      <c r="F94" s="77"/>
      <c r="G94" s="100"/>
      <c r="H94" s="77"/>
      <c r="I94" s="101"/>
      <c r="J94" s="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21.0" customHeight="1">
      <c r="A95" s="1"/>
      <c r="B95" s="94"/>
      <c r="C95" s="77"/>
      <c r="D95" s="95"/>
      <c r="E95" s="96"/>
      <c r="F95" s="77"/>
      <c r="G95" s="96"/>
      <c r="H95" s="77"/>
      <c r="I95" s="97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21.0" customHeight="1">
      <c r="A96" s="1"/>
      <c r="B96" s="98"/>
      <c r="C96" s="77"/>
      <c r="D96" s="99"/>
      <c r="E96" s="100"/>
      <c r="F96" s="77"/>
      <c r="G96" s="100"/>
      <c r="H96" s="77"/>
      <c r="I96" s="10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21.0" customHeight="1">
      <c r="A97" s="1"/>
      <c r="B97" s="94"/>
      <c r="C97" s="77"/>
      <c r="D97" s="95"/>
      <c r="E97" s="96"/>
      <c r="F97" s="77"/>
      <c r="G97" s="96"/>
      <c r="H97" s="77"/>
      <c r="I97" s="97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21.0" customHeight="1">
      <c r="A98" s="1"/>
      <c r="B98" s="98"/>
      <c r="C98" s="77"/>
      <c r="D98" s="99"/>
      <c r="E98" s="100"/>
      <c r="F98" s="77"/>
      <c r="G98" s="100"/>
      <c r="H98" s="77"/>
      <c r="I98" s="10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21.0" customHeight="1">
      <c r="A99" s="1"/>
      <c r="B99" s="94"/>
      <c r="C99" s="77"/>
      <c r="D99" s="95"/>
      <c r="E99" s="96"/>
      <c r="F99" s="77"/>
      <c r="G99" s="96"/>
      <c r="H99" s="77"/>
      <c r="I99" s="97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21.0" customHeight="1">
      <c r="A100" s="1"/>
      <c r="B100" s="98"/>
      <c r="C100" s="77"/>
      <c r="D100" s="99"/>
      <c r="E100" s="100"/>
      <c r="F100" s="77"/>
      <c r="G100" s="100"/>
      <c r="H100" s="77"/>
      <c r="I100" s="10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21.0" customHeight="1">
      <c r="A101" s="1"/>
      <c r="B101" s="94"/>
      <c r="C101" s="77"/>
      <c r="D101" s="95"/>
      <c r="E101" s="96"/>
      <c r="F101" s="77"/>
      <c r="G101" s="96"/>
      <c r="H101" s="77"/>
      <c r="I101" s="97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21.0" customHeight="1">
      <c r="A102" s="1"/>
      <c r="B102" s="98"/>
      <c r="C102" s="77"/>
      <c r="D102" s="99"/>
      <c r="E102" s="100"/>
      <c r="F102" s="77"/>
      <c r="G102" s="100"/>
      <c r="H102" s="77"/>
      <c r="I102" s="10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21.0" customHeight="1">
      <c r="A103" s="1"/>
      <c r="B103" s="94"/>
      <c r="C103" s="77"/>
      <c r="D103" s="95"/>
      <c r="E103" s="96"/>
      <c r="F103" s="77"/>
      <c r="G103" s="96"/>
      <c r="H103" s="77"/>
      <c r="I103" s="97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21.0" customHeight="1">
      <c r="A104" s="1"/>
      <c r="B104" s="98"/>
      <c r="C104" s="77"/>
      <c r="D104" s="99"/>
      <c r="E104" s="100"/>
      <c r="F104" s="77"/>
      <c r="G104" s="100"/>
      <c r="H104" s="77"/>
      <c r="I104" s="10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21.0" customHeight="1">
      <c r="A105" s="1"/>
      <c r="B105" s="94"/>
      <c r="C105" s="77"/>
      <c r="D105" s="95"/>
      <c r="E105" s="96"/>
      <c r="F105" s="77"/>
      <c r="G105" s="96"/>
      <c r="H105" s="77"/>
      <c r="I105" s="97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21.0" customHeight="1">
      <c r="A106" s="1"/>
      <c r="B106" s="98"/>
      <c r="C106" s="77"/>
      <c r="D106" s="99"/>
      <c r="E106" s="100"/>
      <c r="F106" s="77"/>
      <c r="G106" s="100"/>
      <c r="H106" s="77"/>
      <c r="I106" s="10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21.0" customHeight="1">
      <c r="A107" s="1"/>
      <c r="B107" s="94"/>
      <c r="C107" s="77"/>
      <c r="D107" s="95"/>
      <c r="E107" s="96"/>
      <c r="F107" s="77"/>
      <c r="G107" s="96"/>
      <c r="H107" s="77"/>
      <c r="I107" s="97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21.0" customHeight="1">
      <c r="A108" s="1"/>
      <c r="B108" s="98"/>
      <c r="C108" s="77"/>
      <c r="D108" s="99"/>
      <c r="E108" s="100"/>
      <c r="F108" s="77"/>
      <c r="G108" s="100"/>
      <c r="H108" s="77"/>
      <c r="I108" s="10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21.0" customHeight="1">
      <c r="A109" s="1"/>
      <c r="B109" s="94"/>
      <c r="C109" s="77"/>
      <c r="D109" s="95"/>
      <c r="E109" s="96"/>
      <c r="F109" s="77"/>
      <c r="G109" s="96"/>
      <c r="H109" s="77"/>
      <c r="I109" s="97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21.0" customHeight="1">
      <c r="A110" s="1"/>
      <c r="B110" s="98"/>
      <c r="C110" s="77"/>
      <c r="D110" s="99"/>
      <c r="E110" s="100"/>
      <c r="F110" s="77"/>
      <c r="G110" s="100"/>
      <c r="H110" s="77"/>
      <c r="I110" s="10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21.0" customHeight="1">
      <c r="A111" s="1"/>
      <c r="B111" s="94"/>
      <c r="C111" s="77"/>
      <c r="D111" s="95"/>
      <c r="E111" s="96"/>
      <c r="F111" s="77"/>
      <c r="G111" s="96"/>
      <c r="H111" s="77"/>
      <c r="I111" s="97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21.0" customHeight="1">
      <c r="A112" s="1"/>
      <c r="B112" s="98"/>
      <c r="C112" s="77"/>
      <c r="D112" s="99"/>
      <c r="E112" s="100"/>
      <c r="F112" s="77"/>
      <c r="G112" s="100"/>
      <c r="H112" s="77"/>
      <c r="I112" s="10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21.0" customHeight="1">
      <c r="A113" s="1"/>
      <c r="B113" s="94"/>
      <c r="C113" s="77"/>
      <c r="D113" s="95"/>
      <c r="E113" s="96"/>
      <c r="F113" s="77"/>
      <c r="G113" s="96"/>
      <c r="H113" s="77"/>
      <c r="I113" s="97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21.0" customHeight="1">
      <c r="A114" s="1"/>
      <c r="B114" s="98"/>
      <c r="C114" s="77"/>
      <c r="D114" s="99"/>
      <c r="E114" s="100"/>
      <c r="F114" s="77"/>
      <c r="G114" s="100"/>
      <c r="H114" s="77"/>
      <c r="I114" s="10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21.0" customHeight="1">
      <c r="A115" s="1"/>
      <c r="B115" s="94"/>
      <c r="C115" s="77"/>
      <c r="D115" s="95"/>
      <c r="E115" s="96"/>
      <c r="F115" s="77"/>
      <c r="G115" s="96"/>
      <c r="H115" s="77"/>
      <c r="I115" s="97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21.0" customHeight="1">
      <c r="A116" s="1"/>
      <c r="B116" s="98"/>
      <c r="C116" s="77"/>
      <c r="D116" s="99"/>
      <c r="E116" s="100"/>
      <c r="F116" s="77"/>
      <c r="G116" s="100"/>
      <c r="H116" s="77"/>
      <c r="I116" s="10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21.0" customHeight="1">
      <c r="A117" s="1"/>
      <c r="B117" s="94"/>
      <c r="C117" s="77"/>
      <c r="D117" s="95"/>
      <c r="E117" s="96"/>
      <c r="F117" s="77"/>
      <c r="G117" s="96"/>
      <c r="H117" s="77"/>
      <c r="I117" s="97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21.0" customHeight="1">
      <c r="A118" s="1"/>
      <c r="B118" s="98"/>
      <c r="C118" s="77"/>
      <c r="D118" s="99"/>
      <c r="E118" s="100"/>
      <c r="F118" s="77"/>
      <c r="G118" s="100"/>
      <c r="H118" s="77"/>
      <c r="I118" s="10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21.0" customHeight="1">
      <c r="A119" s="1"/>
      <c r="B119" s="94"/>
      <c r="C119" s="77"/>
      <c r="D119" s="95"/>
      <c r="E119" s="96"/>
      <c r="F119" s="77"/>
      <c r="G119" s="96"/>
      <c r="H119" s="77"/>
      <c r="I119" s="97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21.0" customHeight="1">
      <c r="A120" s="1"/>
      <c r="B120" s="98"/>
      <c r="C120" s="77"/>
      <c r="D120" s="99"/>
      <c r="E120" s="100"/>
      <c r="F120" s="77"/>
      <c r="G120" s="100"/>
      <c r="H120" s="77"/>
      <c r="I120" s="10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21.0" customHeight="1">
      <c r="A121" s="1"/>
      <c r="B121" s="94"/>
      <c r="C121" s="77"/>
      <c r="D121" s="95"/>
      <c r="E121" s="96"/>
      <c r="F121" s="77"/>
      <c r="G121" s="96"/>
      <c r="H121" s="77"/>
      <c r="I121" s="97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21.75" customHeight="1">
      <c r="A122" s="1"/>
      <c r="B122" s="98"/>
      <c r="C122" s="77"/>
      <c r="D122" s="99"/>
      <c r="E122" s="100"/>
      <c r="F122" s="77"/>
      <c r="G122" s="100"/>
      <c r="H122" s="77"/>
      <c r="I122" s="10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21.0" customHeight="1">
      <c r="A123" s="1"/>
      <c r="B123" s="102"/>
      <c r="C123" s="84"/>
      <c r="D123" s="103"/>
      <c r="E123" s="104"/>
      <c r="F123" s="84"/>
      <c r="G123" s="104"/>
      <c r="H123" s="84"/>
      <c r="I123" s="105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21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21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21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21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21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21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21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21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21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21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21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21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21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21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21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21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21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21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21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21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21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21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21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21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21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21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21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21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21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21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21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21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21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21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21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21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21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21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21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21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21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21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21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21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21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21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21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21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21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21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21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21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21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21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21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21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21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21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21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21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21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21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21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21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21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21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21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21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21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21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21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21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21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21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21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21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21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21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21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21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21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21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21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21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21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21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21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21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21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21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21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21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21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21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21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21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21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21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21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21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21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21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21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21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21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21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21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21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21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21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21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21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21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21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21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21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21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21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21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21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21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21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21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21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21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21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21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21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21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21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21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21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21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21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21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21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21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21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21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21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21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21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21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21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21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21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21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21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21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21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21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21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21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21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21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21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21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21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21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21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21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21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21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21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21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21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21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21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21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21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21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21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21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21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21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21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21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21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21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21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21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21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21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21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21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21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21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21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21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21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21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21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21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21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21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21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21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21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21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21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21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21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21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21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21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21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21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21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21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21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21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21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21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21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21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21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21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21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21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21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21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21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21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21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21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21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21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21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21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21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21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21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21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21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21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21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21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21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21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21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21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21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21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21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21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21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21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21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21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21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21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21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21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21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21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21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21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21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21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21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21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21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21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21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21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21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21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21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21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21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21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21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21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21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21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ht="21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$B$40:$I$123"/>
  <mergeCells count="300"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  <mergeCell ref="C7:E7"/>
    <mergeCell ref="G7:H7"/>
    <mergeCell ref="C8:E8"/>
    <mergeCell ref="B11:B13"/>
    <mergeCell ref="C10:H13"/>
    <mergeCell ref="C14:E14"/>
    <mergeCell ref="D15:I16"/>
    <mergeCell ref="F17:H20"/>
    <mergeCell ref="B21:I21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B36:E36"/>
    <mergeCell ref="B37:E37"/>
    <mergeCell ref="B38:E38"/>
    <mergeCell ref="B29:E29"/>
    <mergeCell ref="B30:E30"/>
    <mergeCell ref="B31:E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F36:I36"/>
    <mergeCell ref="E50:F50"/>
    <mergeCell ref="G50:H50"/>
    <mergeCell ref="B48:C48"/>
    <mergeCell ref="E48:F48"/>
    <mergeCell ref="G48:H48"/>
    <mergeCell ref="B49:C49"/>
    <mergeCell ref="E49:F49"/>
    <mergeCell ref="G49:H49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  <mergeCell ref="E68:F68"/>
    <mergeCell ref="G68:H68"/>
    <mergeCell ref="B66:C66"/>
    <mergeCell ref="E66:F66"/>
    <mergeCell ref="G66:H66"/>
    <mergeCell ref="B67:C67"/>
    <mergeCell ref="E67:F67"/>
    <mergeCell ref="G67:H67"/>
    <mergeCell ref="B68:C68"/>
    <mergeCell ref="E71:F71"/>
    <mergeCell ref="G71:H71"/>
    <mergeCell ref="B69:C69"/>
    <mergeCell ref="E69:F69"/>
    <mergeCell ref="G69:H69"/>
    <mergeCell ref="B70:C70"/>
    <mergeCell ref="E70:F70"/>
    <mergeCell ref="G70:H70"/>
    <mergeCell ref="B71:C71"/>
    <mergeCell ref="E74:F74"/>
    <mergeCell ref="G74:H74"/>
    <mergeCell ref="B72:C72"/>
    <mergeCell ref="E72:F72"/>
    <mergeCell ref="G72:H72"/>
    <mergeCell ref="B73:C73"/>
    <mergeCell ref="E73:F73"/>
    <mergeCell ref="G73:H73"/>
    <mergeCell ref="B74:C74"/>
    <mergeCell ref="E77:F77"/>
    <mergeCell ref="G77:H77"/>
    <mergeCell ref="B75:C75"/>
    <mergeCell ref="E75:F75"/>
    <mergeCell ref="G75:H75"/>
    <mergeCell ref="B76:C76"/>
    <mergeCell ref="E76:F76"/>
    <mergeCell ref="G76:H76"/>
    <mergeCell ref="B77:C77"/>
    <mergeCell ref="E80:F80"/>
    <mergeCell ref="G80:H80"/>
    <mergeCell ref="B78:C78"/>
    <mergeCell ref="E78:F78"/>
    <mergeCell ref="G78:H78"/>
    <mergeCell ref="B79:C79"/>
    <mergeCell ref="E79:F79"/>
    <mergeCell ref="G79:H79"/>
    <mergeCell ref="B80:C80"/>
    <mergeCell ref="E83:F83"/>
    <mergeCell ref="G83:H83"/>
    <mergeCell ref="B81:C81"/>
    <mergeCell ref="E81:F81"/>
    <mergeCell ref="G81:H81"/>
    <mergeCell ref="B82:C82"/>
    <mergeCell ref="E82:F82"/>
    <mergeCell ref="G82:H82"/>
    <mergeCell ref="B83:C83"/>
    <mergeCell ref="E86:F86"/>
    <mergeCell ref="G86:H86"/>
    <mergeCell ref="B84:C84"/>
    <mergeCell ref="E84:F84"/>
    <mergeCell ref="G84:H84"/>
    <mergeCell ref="B85:C85"/>
    <mergeCell ref="E85:F85"/>
    <mergeCell ref="G85:H85"/>
    <mergeCell ref="B86:C86"/>
    <mergeCell ref="E110:F110"/>
    <mergeCell ref="G110:H110"/>
    <mergeCell ref="B108:C108"/>
    <mergeCell ref="E108:F108"/>
    <mergeCell ref="G108:H108"/>
    <mergeCell ref="B109:C109"/>
    <mergeCell ref="E109:F109"/>
    <mergeCell ref="G109:H109"/>
    <mergeCell ref="B110:C110"/>
    <mergeCell ref="E113:F113"/>
    <mergeCell ref="G113:H113"/>
    <mergeCell ref="B111:C111"/>
    <mergeCell ref="E111:F111"/>
    <mergeCell ref="G111:H111"/>
    <mergeCell ref="B112:C112"/>
    <mergeCell ref="E112:F112"/>
    <mergeCell ref="G112:H112"/>
    <mergeCell ref="B113:C113"/>
    <mergeCell ref="E116:F116"/>
    <mergeCell ref="G116:H116"/>
    <mergeCell ref="B114:C114"/>
    <mergeCell ref="E114:F114"/>
    <mergeCell ref="G114:H114"/>
    <mergeCell ref="B115:C115"/>
    <mergeCell ref="E115:F115"/>
    <mergeCell ref="G115:H115"/>
    <mergeCell ref="B116:C116"/>
    <mergeCell ref="E119:F119"/>
    <mergeCell ref="G119:H119"/>
    <mergeCell ref="B117:C117"/>
    <mergeCell ref="E117:F117"/>
    <mergeCell ref="G117:H117"/>
    <mergeCell ref="B118:C118"/>
    <mergeCell ref="E118:F118"/>
    <mergeCell ref="G118:H118"/>
    <mergeCell ref="B119:C119"/>
    <mergeCell ref="E122:F122"/>
    <mergeCell ref="G122:H122"/>
    <mergeCell ref="B120:C120"/>
    <mergeCell ref="E120:F120"/>
    <mergeCell ref="G120:H120"/>
    <mergeCell ref="B121:C121"/>
    <mergeCell ref="E121:F121"/>
    <mergeCell ref="G121:H121"/>
    <mergeCell ref="B122:C122"/>
    <mergeCell ref="E41:F41"/>
    <mergeCell ref="G41:H41"/>
    <mergeCell ref="F37:I37"/>
    <mergeCell ref="F38:I38"/>
    <mergeCell ref="B39:I39"/>
    <mergeCell ref="B40:C40"/>
    <mergeCell ref="E40:F40"/>
    <mergeCell ref="G40:H40"/>
    <mergeCell ref="B41:C41"/>
    <mergeCell ref="E44:F44"/>
    <mergeCell ref="G44:H44"/>
    <mergeCell ref="B42:C42"/>
    <mergeCell ref="E42:F42"/>
    <mergeCell ref="G42:H42"/>
    <mergeCell ref="B43:C43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B123:C123"/>
    <mergeCell ref="E123:F123"/>
    <mergeCell ref="G123:H123"/>
    <mergeCell ref="E89:F89"/>
    <mergeCell ref="G89:H89"/>
    <mergeCell ref="B87:C87"/>
    <mergeCell ref="E87:F87"/>
    <mergeCell ref="G87:H87"/>
    <mergeCell ref="B88:C88"/>
    <mergeCell ref="E88:F88"/>
    <mergeCell ref="G88:H88"/>
    <mergeCell ref="B89:C89"/>
    <mergeCell ref="E92:F92"/>
    <mergeCell ref="G92:H92"/>
    <mergeCell ref="B90:C90"/>
    <mergeCell ref="E90:F90"/>
    <mergeCell ref="G90:H90"/>
    <mergeCell ref="B91:C91"/>
    <mergeCell ref="E91:F91"/>
    <mergeCell ref="G91:H91"/>
    <mergeCell ref="B92:C92"/>
    <mergeCell ref="E95:F95"/>
    <mergeCell ref="G95:H95"/>
    <mergeCell ref="B93:C93"/>
    <mergeCell ref="E93:F93"/>
    <mergeCell ref="G93:H93"/>
    <mergeCell ref="B94:C94"/>
    <mergeCell ref="E94:F94"/>
    <mergeCell ref="G94:H94"/>
    <mergeCell ref="B95:C95"/>
    <mergeCell ref="E98:F98"/>
    <mergeCell ref="G98:H98"/>
    <mergeCell ref="B96:C96"/>
    <mergeCell ref="E96:F96"/>
    <mergeCell ref="G96:H96"/>
    <mergeCell ref="B97:C97"/>
    <mergeCell ref="E97:F97"/>
    <mergeCell ref="G97:H97"/>
    <mergeCell ref="B98:C98"/>
    <mergeCell ref="E101:F101"/>
    <mergeCell ref="G101:H101"/>
    <mergeCell ref="B99:C99"/>
    <mergeCell ref="E99:F99"/>
    <mergeCell ref="G99:H99"/>
    <mergeCell ref="B100:C100"/>
    <mergeCell ref="E100:F100"/>
    <mergeCell ref="G100:H100"/>
    <mergeCell ref="B101:C101"/>
    <mergeCell ref="E104:F104"/>
    <mergeCell ref="G104:H104"/>
    <mergeCell ref="B102:C102"/>
    <mergeCell ref="E102:F102"/>
    <mergeCell ref="G102:H102"/>
    <mergeCell ref="B103:C103"/>
    <mergeCell ref="E103:F103"/>
    <mergeCell ref="G103:H103"/>
    <mergeCell ref="B104:C104"/>
    <mergeCell ref="E107:F107"/>
    <mergeCell ref="G107:H107"/>
    <mergeCell ref="B105:C105"/>
    <mergeCell ref="E105:F105"/>
    <mergeCell ref="G105:H105"/>
    <mergeCell ref="B106:C106"/>
    <mergeCell ref="E106:F106"/>
    <mergeCell ref="G106:H106"/>
    <mergeCell ref="B107:C107"/>
  </mergeCells>
  <dataValidations>
    <dataValidation type="custom" allowBlank="1" showInputMessage="1" showErrorMessage="1" prompt="Mandatory - Please provide the name of the onsite school supervisor" sqref="G4">
      <formula1>GT(LEN(G4),(2))</formula1>
    </dataValidation>
    <dataValidation type="decimal" allowBlank="1" showInputMessage="1" showErrorMessage="1" prompt="Error - Grade must be between 9 and 12." sqref="D41:D123 C124:E128">
      <formula1>9.0</formula1>
      <formula2>12.0</formula2>
    </dataValidation>
    <dataValidation type="custom" allowBlank="1" showInputMessage="1" showErrorMessage="1" prompt="Mandatory - Please enter your team name." sqref="C4">
      <formula1>GT(LEN(C4),(2))</formula1>
    </dataValidation>
    <dataValidation type="list" allowBlank="1" showInputMessage="1" showErrorMessage="1" prompt="Please Select Classification - Not Applicable for Curling" sqref="C6">
      <formula1>Data!$B$1:$B$5</formula1>
    </dataValidation>
    <dataValidation type="list" allowBlank="1" showInputMessage="1" showErrorMessage="1" prompt="Select Sport - Please Select a Sport" sqref="C5">
      <formula1>Data!$A$1:$A$7</formula1>
    </dataValidation>
    <dataValidation type="custom" allowBlank="1" showInputMessage="1" showErrorMessage="1" prompt="Mandatory - You Must Enter Your School Name" sqref="C3">
      <formula1>GT(LEN(C3),(2))</formula1>
    </dataValidation>
    <dataValidation type="list" allowBlank="1" showErrorMessage="1" sqref="C22:E22">
      <formula1>"Boys,Girls,Mixed"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67"/>
    <col customWidth="1" min="2" max="26" width="11.0"/>
  </cols>
  <sheetData>
    <row r="1" ht="15.75" customHeight="1">
      <c r="A1" s="106" t="s">
        <v>33</v>
      </c>
      <c r="B1" s="106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ht="15.75" customHeight="1">
      <c r="A2" s="106" t="s">
        <v>6</v>
      </c>
      <c r="B2" s="106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ht="15.75" customHeight="1">
      <c r="A3" s="106" t="s">
        <v>34</v>
      </c>
      <c r="B3" s="106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ht="15.75" customHeight="1">
      <c r="A4" s="106" t="s">
        <v>35</v>
      </c>
      <c r="B4" s="106" t="str">
        <f>IF(OR('Registration Form'!C5="Volleyball",'Registration Form'!C5="Basketball"),"4A",IF(OR('Registration Form'!C5="Football"),"Tier IV",IF('Registration Form'!C5="Cheerleading","Game Day","")))</f>
        <v>4A</v>
      </c>
    </row>
    <row r="5" ht="15.75" customHeight="1">
      <c r="A5" s="106" t="s">
        <v>36</v>
      </c>
      <c r="B5" s="106" t="str">
        <f>IF(OR('Registration Form'!C5="Volleyball",'Registration Form'!C5="Basketball"),"",IF(OR('Registration Form'!C5="Football"),"6-man",IF('Registration Form'!C5="Cheerleading","Game Day","")))</f>
        <v/>
      </c>
    </row>
    <row r="6" ht="15.75" customHeight="1">
      <c r="A6" s="106" t="s">
        <v>37</v>
      </c>
    </row>
    <row r="7" ht="15.75" customHeight="1">
      <c r="A7" s="106" t="s">
        <v>38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2017-10-31T16:05:44Z</dcterms:created>
  <dc:creator>Microsoft Office User</dc:creator>
</cp:coreProperties>
</file>